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TIMING" sheetId="1" r:id="rId1"/>
  </sheets>
  <definedNames>
    <definedName name="fond">'TIMING'!$A$1:$G$3,'TIMING'!$G$4:$G$19,'TIMING'!$A$19:$F$19,'TIMING'!$A$3:$A$19</definedName>
    <definedName name="_xlnm.Print_Area" localSheetId="0">'TIMING'!$A$1:$G$22</definedName>
  </definedNames>
  <calcPr fullCalcOnLoad="1"/>
</workbook>
</file>

<file path=xl/sharedStrings.xml><?xml version="1.0" encoding="utf-8"?>
<sst xmlns="http://schemas.openxmlformats.org/spreadsheetml/2006/main" count="17" uniqueCount="17">
  <si>
    <t>Face A</t>
  </si>
  <si>
    <t>Face B</t>
  </si>
  <si>
    <t>The Changeling</t>
  </si>
  <si>
    <t>Love Her Madly</t>
  </si>
  <si>
    <t>Been Down So Long</t>
  </si>
  <si>
    <t>Cars Hiss by My Window</t>
  </si>
  <si>
    <t>L.A. Woman</t>
  </si>
  <si>
    <t>L'America</t>
  </si>
  <si>
    <t>Hyacinth House</t>
  </si>
  <si>
    <t>Crawling King Snake</t>
  </si>
  <si>
    <t>The WASP</t>
  </si>
  <si>
    <t>Riders on the Storm</t>
  </si>
  <si>
    <t>Total :</t>
  </si>
  <si>
    <t>Disque vinyle - Avril 1971</t>
  </si>
  <si>
    <t>Prix d'occasion :</t>
  </si>
  <si>
    <t>Coût de la minute musicale :</t>
  </si>
  <si>
    <t>Conversion décimale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</si>
</sst>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h]:mm:ss;@"/>
    <numFmt numFmtId="166" formatCode="0;\-0;;@"/>
    <numFmt numFmtId="167" formatCode="&quot;Vrai&quot;;&quot;Vrai&quot;;&quot;Faux&quot;"/>
    <numFmt numFmtId="168" formatCode="&quot;Actif&quot;;&quot;Actif&quot;;&quot;Inactif&quot;"/>
    <numFmt numFmtId="169" formatCode="[=0]&quot;&quot;;General\ "/>
    <numFmt numFmtId="170" formatCode="h:mm;@"/>
    <numFmt numFmtId="171" formatCode="[$-F400]h:mm:ss\ AM/PM"/>
    <numFmt numFmtId="172" formatCode="m:ss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23"/>
      <name val="Arial"/>
      <family val="2"/>
    </font>
    <font>
      <b/>
      <i/>
      <sz val="10"/>
      <color indexed="54"/>
      <name val="Arial"/>
      <family val="2"/>
    </font>
  </fonts>
  <fills count="3">
    <fill>
      <patternFill/>
    </fill>
    <fill>
      <patternFill patternType="gray125"/>
    </fill>
    <fill>
      <patternFill patternType="lightUp">
        <fgColor indexed="43"/>
      </patternFill>
    </fill>
  </fills>
  <borders count="9">
    <border>
      <left/>
      <right/>
      <top/>
      <bottom/>
      <diagonal/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top"/>
    </xf>
    <xf numFmtId="172" fontId="0" fillId="2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1" fontId="0" fillId="2" borderId="5" xfId="0" applyNumberFormat="1" applyFill="1" applyBorder="1" applyAlignment="1">
      <alignment/>
    </xf>
    <xf numFmtId="0" fontId="0" fillId="2" borderId="4" xfId="0" applyFill="1" applyBorder="1" applyAlignment="1">
      <alignment vertical="center"/>
    </xf>
    <xf numFmtId="21" fontId="0" fillId="2" borderId="5" xfId="0" applyNumberForma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72" fontId="0" fillId="2" borderId="7" xfId="0" applyNumberFormat="1" applyFill="1" applyBorder="1" applyAlignment="1">
      <alignment/>
    </xf>
    <xf numFmtId="21" fontId="0" fillId="2" borderId="8" xfId="0" applyNumberFormat="1" applyFill="1" applyBorder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44" fontId="0" fillId="0" borderId="0" xfId="17" applyAlignment="1">
      <alignment horizontal="center"/>
    </xf>
    <xf numFmtId="4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28575</xdr:rowOff>
    </xdr:from>
    <xdr:to>
      <xdr:col>3</xdr:col>
      <xdr:colOff>1238250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90500"/>
          <a:ext cx="10191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22" sqref="A1:G22"/>
    </sheetView>
  </sheetViews>
  <sheetFormatPr defaultColWidth="11.421875" defaultRowHeight="12.75" outlineLevelRow="2"/>
  <cols>
    <col min="1" max="1" width="2.7109375" style="0" customWidth="1"/>
    <col min="2" max="2" width="6.57421875" style="0" customWidth="1"/>
    <col min="3" max="3" width="2.28125" style="0" customWidth="1"/>
    <col min="4" max="4" width="22.28125" style="0" customWidth="1"/>
    <col min="5" max="5" width="6.8515625" style="0" customWidth="1"/>
    <col min="6" max="6" width="1.8515625" style="3" customWidth="1"/>
    <col min="7" max="7" width="2.7109375" style="1" customWidth="1"/>
  </cols>
  <sheetData>
    <row r="1" spans="1:7" ht="12.75">
      <c r="A1" s="24"/>
      <c r="B1" s="25"/>
      <c r="C1" s="25"/>
      <c r="D1" s="25"/>
      <c r="E1" s="25"/>
      <c r="F1" s="26"/>
      <c r="G1" s="27"/>
    </row>
    <row r="2" spans="1:7" ht="79.5" customHeight="1">
      <c r="A2" s="28"/>
      <c r="B2" s="13"/>
      <c r="C2" s="14"/>
      <c r="D2" s="13"/>
      <c r="E2" s="13"/>
      <c r="F2" s="15"/>
      <c r="G2" s="29"/>
    </row>
    <row r="3" spans="1:7" ht="29.25" customHeight="1">
      <c r="A3" s="28"/>
      <c r="B3" s="41" t="s">
        <v>13</v>
      </c>
      <c r="C3" s="41"/>
      <c r="D3" s="41"/>
      <c r="E3" s="41"/>
      <c r="F3" s="41"/>
      <c r="G3" s="29"/>
    </row>
    <row r="4" spans="1:7" s="2" customFormat="1" ht="22.5" customHeight="1">
      <c r="A4" s="30"/>
      <c r="B4" s="16" t="s">
        <v>0</v>
      </c>
      <c r="C4" s="6"/>
      <c r="D4" s="7"/>
      <c r="E4" s="7"/>
      <c r="F4" s="8"/>
      <c r="G4" s="31"/>
    </row>
    <row r="5" spans="1:7" ht="12.75" outlineLevel="2">
      <c r="A5" s="28"/>
      <c r="B5" s="17"/>
      <c r="C5" s="4"/>
      <c r="D5" s="9" t="s">
        <v>2</v>
      </c>
      <c r="E5" s="5">
        <v>0.0030208333333333333</v>
      </c>
      <c r="F5" s="18"/>
      <c r="G5" s="29"/>
    </row>
    <row r="6" spans="1:7" ht="12.75" outlineLevel="2">
      <c r="A6" s="28"/>
      <c r="B6" s="17"/>
      <c r="C6" s="4"/>
      <c r="D6" s="9" t="s">
        <v>3</v>
      </c>
      <c r="E6" s="5">
        <v>0.002314814814814815</v>
      </c>
      <c r="F6" s="18"/>
      <c r="G6" s="29"/>
    </row>
    <row r="7" spans="1:7" ht="12.75" outlineLevel="2">
      <c r="A7" s="28"/>
      <c r="B7" s="17"/>
      <c r="C7" s="4"/>
      <c r="D7" s="9" t="s">
        <v>4</v>
      </c>
      <c r="E7" s="5">
        <v>0.003252314814814815</v>
      </c>
      <c r="F7" s="18"/>
      <c r="G7" s="29"/>
    </row>
    <row r="8" spans="1:7" ht="12.75" outlineLevel="2">
      <c r="A8" s="28"/>
      <c r="B8" s="17"/>
      <c r="C8" s="4"/>
      <c r="D8" s="9" t="s">
        <v>5</v>
      </c>
      <c r="E8" s="5">
        <v>0.002916666666666667</v>
      </c>
      <c r="F8" s="18"/>
      <c r="G8" s="29"/>
    </row>
    <row r="9" spans="1:7" ht="12.75" outlineLevel="2">
      <c r="A9" s="28"/>
      <c r="B9" s="17"/>
      <c r="C9" s="4"/>
      <c r="D9" s="9" t="s">
        <v>6</v>
      </c>
      <c r="E9" s="5">
        <v>0.00542824074074074</v>
      </c>
      <c r="F9" s="18"/>
      <c r="G9" s="29"/>
    </row>
    <row r="10" spans="1:7" ht="24.75" customHeight="1" outlineLevel="1">
      <c r="A10" s="28"/>
      <c r="B10" s="17"/>
      <c r="C10" s="10"/>
      <c r="D10" s="9"/>
      <c r="E10" s="11">
        <f>SUBTOTAL(9,E5:E9)</f>
        <v>0.01693287037037037</v>
      </c>
      <c r="F10" s="18"/>
      <c r="G10" s="29"/>
    </row>
    <row r="11" spans="1:7" s="2" customFormat="1" ht="22.5" customHeight="1">
      <c r="A11" s="30"/>
      <c r="B11" s="16" t="s">
        <v>1</v>
      </c>
      <c r="C11" s="6"/>
      <c r="D11" s="7"/>
      <c r="E11" s="8"/>
      <c r="F11" s="19"/>
      <c r="G11" s="31"/>
    </row>
    <row r="12" spans="1:7" ht="12.75" outlineLevel="2">
      <c r="A12" s="28"/>
      <c r="B12" s="17"/>
      <c r="C12" s="4"/>
      <c r="D12" s="9" t="s">
        <v>7</v>
      </c>
      <c r="E12" s="5">
        <v>0.003206018518518519</v>
      </c>
      <c r="F12" s="18"/>
      <c r="G12" s="29"/>
    </row>
    <row r="13" spans="1:7" ht="12.75" outlineLevel="2">
      <c r="A13" s="28"/>
      <c r="B13" s="17"/>
      <c r="C13" s="4"/>
      <c r="D13" s="9" t="s">
        <v>8</v>
      </c>
      <c r="E13" s="5">
        <v>0.0022106481481481478</v>
      </c>
      <c r="F13" s="18"/>
      <c r="G13" s="29"/>
    </row>
    <row r="14" spans="1:7" ht="12.75" outlineLevel="2">
      <c r="A14" s="28"/>
      <c r="B14" s="17"/>
      <c r="C14" s="4"/>
      <c r="D14" s="9" t="s">
        <v>9</v>
      </c>
      <c r="E14" s="5">
        <v>0.003472222222222222</v>
      </c>
      <c r="F14" s="18"/>
      <c r="G14" s="29"/>
    </row>
    <row r="15" spans="1:7" ht="12.75" outlineLevel="2">
      <c r="A15" s="28"/>
      <c r="B15" s="17"/>
      <c r="C15" s="4"/>
      <c r="D15" s="9" t="s">
        <v>10</v>
      </c>
      <c r="E15" s="5">
        <v>0.002962962962962963</v>
      </c>
      <c r="F15" s="18"/>
      <c r="G15" s="29"/>
    </row>
    <row r="16" spans="1:7" ht="12.75" outlineLevel="2">
      <c r="A16" s="28"/>
      <c r="B16" s="17"/>
      <c r="C16" s="4"/>
      <c r="D16" s="9" t="s">
        <v>11</v>
      </c>
      <c r="E16" s="5">
        <v>0.004965277777777778</v>
      </c>
      <c r="F16" s="18"/>
      <c r="G16" s="29"/>
    </row>
    <row r="17" spans="1:7" ht="16.5" customHeight="1" outlineLevel="1">
      <c r="A17" s="28"/>
      <c r="B17" s="17"/>
      <c r="C17" s="12"/>
      <c r="D17" s="9"/>
      <c r="E17" s="11">
        <f>SUBTOTAL(9,E11:E16)</f>
        <v>0.01681712962962963</v>
      </c>
      <c r="F17" s="18"/>
      <c r="G17" s="29"/>
    </row>
    <row r="18" spans="1:7" ht="22.5" customHeight="1">
      <c r="A18" s="28"/>
      <c r="B18" s="20"/>
      <c r="C18" s="7"/>
      <c r="D18" s="21" t="s">
        <v>12</v>
      </c>
      <c r="E18" s="22">
        <f>SUBTOTAL(9,E5:E16)</f>
        <v>0.03375</v>
      </c>
      <c r="F18" s="23"/>
      <c r="G18" s="29"/>
    </row>
    <row r="19" spans="1:7" ht="12.75">
      <c r="A19" s="32"/>
      <c r="B19" s="33"/>
      <c r="C19" s="33"/>
      <c r="D19" s="33"/>
      <c r="E19" s="33"/>
      <c r="F19" s="34"/>
      <c r="G19" s="35"/>
    </row>
    <row r="20" spans="4:5" ht="25.5" customHeight="1">
      <c r="D20" s="40" t="s">
        <v>16</v>
      </c>
      <c r="E20" s="38">
        <f>E18*1440</f>
        <v>48.6</v>
      </c>
    </row>
    <row r="21" spans="4:6" ht="12.75">
      <c r="D21" s="37" t="s">
        <v>14</v>
      </c>
      <c r="E21" s="42">
        <v>9</v>
      </c>
      <c r="F21" s="42"/>
    </row>
    <row r="22" spans="4:8" ht="12.75">
      <c r="D22" s="37" t="s">
        <v>15</v>
      </c>
      <c r="E22" s="43">
        <f>E21/E20</f>
        <v>0.18518518518518517</v>
      </c>
      <c r="F22" s="43"/>
      <c r="H22" s="39"/>
    </row>
    <row r="24" spans="4:8" ht="12.75">
      <c r="D24" s="36"/>
      <c r="H24" s="39"/>
    </row>
  </sheetData>
  <mergeCells count="3">
    <mergeCell ref="B3:F3"/>
    <mergeCell ref="E21:F21"/>
    <mergeCell ref="E22:F2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2011-02-19T09:12:20Z</cp:lastPrinted>
  <dcterms:created xsi:type="dcterms:W3CDTF">2010-01-07T15:37:00Z</dcterms:created>
  <dcterms:modified xsi:type="dcterms:W3CDTF">2011-02-19T09:12:24Z</dcterms:modified>
  <cp:category/>
  <cp:version/>
  <cp:contentType/>
  <cp:contentStatus/>
</cp:coreProperties>
</file>